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<sst xmlns="http://schemas.openxmlformats.org/spreadsheetml/2006/main" count="70" uniqueCount="30">
  <si>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</si>
  <si>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</si>
  <si>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</si>
  <si>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</si>
  <si>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</si>
  <si>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</si>
  <si>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</si>
  <si>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</si>
  <si>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</si>
  <si>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</si>
  <si>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</si>
  <si>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</si>
  <si>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</si>
  <si>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</si>
  <si>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</si>
  <si>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</si>
  <si>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</si>
  <si>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</si>
  <si>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</si>
  <si>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</si>
  <si>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</si>
  <si>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</si>
  <si>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</si>
  <si>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</si>
  <si>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</si>
  <si>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Pasi Korpela</t>
  </si>
  <si>
    <t>10.</t>
  </si>
  <si>
    <t>Pesäkarhut</t>
  </si>
  <si>
    <t>23.4.1981   Vaasa</t>
  </si>
  <si>
    <t>Jurvan Urheilijat  (1940),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</si>
</sst>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6</v>
      </c>
      <c r="AF4" s="68">
        <v>0.3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6</v>
      </c>
      <c r="AF5" s="37">
        <f>PRODUCT(AE5/AG5)</f>
        <v>0.3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6"/>
      <c r="V7" s="16"/>
      <c r="W7" s="16"/>
      <c r="X7" s="17"/>
      <c r="Y7" s="17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0"/>
      <c r="V8" s="19"/>
      <c r="W8" s="19"/>
      <c r="X8" s="43"/>
      <c r="Y8" s="43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6</v>
      </c>
      <c r="J10" s="60">
        <f>PRODUCT(I10/K10)</f>
        <v>0.3</v>
      </c>
      <c r="K10" s="10">
        <f>PRODUCT(AG5+AS5)</f>
        <v>20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6</v>
      </c>
      <c r="J11" s="60">
        <f>PRODUCT(I11/K11)</f>
        <v>0.3</v>
      </c>
      <c r="K11" s="16">
        <f>SUM(K8:K10)</f>
        <v>20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sortState ref="T7:Y9">
    <sortCondition ref="T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2018-10-25T15:46:54Z</dcterms:modified>
</cp:coreProperties>
</file>